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60" windowWidth="21600" windowHeight="8880"/>
  </bookViews>
  <sheets>
    <sheet name="Sheet1" sheetId="1" r:id="rId1"/>
  </sheets>
  <definedNames>
    <definedName name="_xlnm._FilterDatabase" localSheetId="0" hidden="1">Sheet1!$A$2:$G$80</definedName>
  </definedNames>
  <calcPr calcId="125725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<sst xmlns="http://schemas.openxmlformats.org/spreadsheetml/2006/main" count="513" uniqueCount="401">
  <si>
    <t>公司名称</t>
  </si>
  <si>
    <t>接待日期</t>
  </si>
  <si>
    <t>接待时间</t>
  </si>
  <si>
    <t>接待人员</t>
  </si>
  <si>
    <t>职务</t>
  </si>
  <si>
    <t>接待咨询电话</t>
  </si>
  <si>
    <t>接待具体地址</t>
  </si>
  <si>
    <t>太平洋产险潍坊</t>
  </si>
  <si>
    <t>平安产险潍坊</t>
  </si>
  <si>
    <t>天安财险潍坊</t>
  </si>
  <si>
    <t>大地财险潍坊</t>
  </si>
  <si>
    <t>太平财险潍坊</t>
  </si>
  <si>
    <t>永安财险潍坊</t>
  </si>
  <si>
    <t>中华财产险潍坊</t>
  </si>
  <si>
    <t>阳光财险潍坊</t>
  </si>
  <si>
    <t>华安财险潍坊</t>
  </si>
  <si>
    <t>安邦财险潍坊</t>
  </si>
  <si>
    <t>安华农险潍坊</t>
  </si>
  <si>
    <t>永诚财险潍坊</t>
  </si>
  <si>
    <t>渤海财险潍坊</t>
  </si>
  <si>
    <t>亚太财险潍坊</t>
  </si>
  <si>
    <t>安盛天平潍坊</t>
  </si>
  <si>
    <t xml:space="preserve">华泰财险潍坊 </t>
  </si>
  <si>
    <t>泰山保险潍坊</t>
  </si>
  <si>
    <t>国任保险潍坊</t>
  </si>
  <si>
    <t>紫金财险潍坊</t>
  </si>
  <si>
    <t>国泰产险潍坊</t>
  </si>
  <si>
    <t>中煤财险潍坊</t>
  </si>
  <si>
    <t>中路保险潍坊</t>
  </si>
  <si>
    <t>利宝保险潍坊</t>
  </si>
  <si>
    <t>中国人寿潍坊</t>
  </si>
  <si>
    <t>太保寿险潍坊</t>
  </si>
  <si>
    <t xml:space="preserve">泰康人寿潍坊 </t>
  </si>
  <si>
    <t>新华人寿潍坊</t>
  </si>
  <si>
    <t>民生人寿潍坊</t>
  </si>
  <si>
    <t>中英人寿潍坊</t>
  </si>
  <si>
    <t>平安养老潍坊</t>
  </si>
  <si>
    <t>同方全球潍坊</t>
  </si>
  <si>
    <t xml:space="preserve">北大方正潍坊 </t>
  </si>
  <si>
    <t>人保寿险潍坊</t>
  </si>
  <si>
    <t>人保健康潍坊</t>
  </si>
  <si>
    <t xml:space="preserve">生命人寿潍坊 </t>
  </si>
  <si>
    <t>农银人寿潍坊</t>
  </si>
  <si>
    <t xml:space="preserve">华泰人寿潍坊 </t>
  </si>
  <si>
    <t xml:space="preserve">陆家嘴国泰潍坊 </t>
  </si>
  <si>
    <t>恒安标准潍坊</t>
  </si>
  <si>
    <t>国华人寿潍坊</t>
  </si>
  <si>
    <t>阳光人寿潍坊</t>
  </si>
  <si>
    <t>中德安联潍坊</t>
  </si>
  <si>
    <t xml:space="preserve">长城人寿潍坊 </t>
  </si>
  <si>
    <t>华夏人寿潍坊</t>
  </si>
  <si>
    <t>中意人寿潍坊</t>
  </si>
  <si>
    <t>幸福人寿潍坊</t>
  </si>
  <si>
    <t>信泰人寿潍坊</t>
  </si>
  <si>
    <t>英大人寿潍坊</t>
  </si>
  <si>
    <t>建信人寿潍坊</t>
  </si>
  <si>
    <t>工银安盛潍坊</t>
  </si>
  <si>
    <t>德华安顾潍坊</t>
  </si>
  <si>
    <t>阳光电销潍坊</t>
  </si>
  <si>
    <t xml:space="preserve">人保财险潍坊 </t>
    <phoneticPr fontId="3" type="noConversion"/>
  </si>
  <si>
    <t>鼎和保险潍坊</t>
  </si>
  <si>
    <t>潍坊市2019年5月总经理接待日安排表</t>
    <phoneticPr fontId="3" type="noConversion"/>
  </si>
  <si>
    <t>5月14号9:00-16:00</t>
  </si>
  <si>
    <t>张清江</t>
  </si>
  <si>
    <t>副总经理</t>
  </si>
  <si>
    <t>潍坊市经济开发区北海路3323号</t>
  </si>
  <si>
    <t>安诚财险</t>
  </si>
  <si>
    <t>7日</t>
  </si>
  <si>
    <t>9:00-11:00</t>
  </si>
  <si>
    <t>张谦</t>
  </si>
  <si>
    <t>副总经理（主持工作）</t>
  </si>
  <si>
    <t>0536-5070161</t>
  </si>
  <si>
    <t>14日</t>
  </si>
  <si>
    <t>9:00-11:30 13:30-17:30</t>
  </si>
  <si>
    <t>韩晖</t>
  </si>
  <si>
    <t>总经理</t>
  </si>
  <si>
    <t>0536-2226158</t>
  </si>
  <si>
    <t>山东省潍坊市奎文区胜利东街4778号中央商务区3号楼</t>
  </si>
  <si>
    <t>9：00-11：30          14：00-16：00</t>
  </si>
  <si>
    <t>鲁颂</t>
  </si>
  <si>
    <t>05363085001</t>
  </si>
  <si>
    <t>潍坊市奎文区新华路1589号世纪环球中心411总经理室</t>
  </si>
  <si>
    <t>17日</t>
  </si>
  <si>
    <t>9：00－11：30  14：00-16：00</t>
  </si>
  <si>
    <t>范金龙</t>
  </si>
  <si>
    <t>销售总监</t>
  </si>
  <si>
    <t>高新区金域国际大厦17楼副总经理室</t>
  </si>
  <si>
    <t>佟素美</t>
  </si>
  <si>
    <t>0536-5608079</t>
  </si>
  <si>
    <t>潍坊市奎文区胜利东街4616号中天下•潍坊国际25A01室</t>
  </si>
  <si>
    <t>10日</t>
  </si>
  <si>
    <t>9:00-11:00  14:00-16:00</t>
  </si>
  <si>
    <t>李政</t>
  </si>
  <si>
    <t>营销服务部负责人</t>
  </si>
  <si>
    <t>0536-5076376</t>
  </si>
  <si>
    <t>潍坊职场（奎文区万达广场A座1117室）</t>
  </si>
  <si>
    <t>9:30-11:30  14：00-16:00</t>
  </si>
  <si>
    <t>历春晖</t>
  </si>
  <si>
    <t>0536-8207200</t>
  </si>
  <si>
    <t>潍坊市奎文区胜利东街以北鸢飞路以西（胜利东街5021号)阳光100城市广场13号楼2层 客户服务中心</t>
  </si>
  <si>
    <t>9:00-11:30</t>
  </si>
  <si>
    <t>李储杰</t>
  </si>
  <si>
    <t>0536-2258388</t>
  </si>
  <si>
    <t>上午9：00-11：00；下午14：00-16：00</t>
  </si>
  <si>
    <t>颜  凯</t>
  </si>
  <si>
    <t>0536-2221712</t>
  </si>
  <si>
    <t>潍坊市高新区金融广场5号楼11楼</t>
  </si>
  <si>
    <t>15日</t>
  </si>
  <si>
    <t>9:00-11:30 14:00-16:30</t>
  </si>
  <si>
    <t>冯卫国</t>
  </si>
  <si>
    <t>0536-5070769</t>
  </si>
  <si>
    <t>潍坊高新区东方路与卧龙街交叉口东北角中华保险</t>
  </si>
  <si>
    <t>夏效群</t>
  </si>
  <si>
    <t>总经理助理</t>
  </si>
  <si>
    <t>0536-8890796</t>
  </si>
  <si>
    <t>潍坊经济开发区玉清东街16777号欣泰盛和苑综合楼底层16-8号商铺</t>
  </si>
  <si>
    <t>潍坊市奎文区健康东街13911号天恒科技创业大厦20楼</t>
  </si>
  <si>
    <t>5月</t>
  </si>
  <si>
    <t>5月15日9：00-17：00</t>
  </si>
  <si>
    <t>梁玉国</t>
  </si>
  <si>
    <t>总经理办公室</t>
  </si>
  <si>
    <t>5月5日9:00-11:30</t>
  </si>
  <si>
    <t>董延兴</t>
  </si>
  <si>
    <t>0536-8787080</t>
  </si>
  <si>
    <t>潍坊市胜利东街228号</t>
  </si>
  <si>
    <t>5月13日上午9：00-11:30  下午2:00-5:00</t>
  </si>
  <si>
    <t>胡相刚</t>
  </si>
  <si>
    <t>潍坊市四平路1350号融丰广场5楼</t>
  </si>
  <si>
    <t>13日</t>
  </si>
  <si>
    <t>张华伟</t>
  </si>
  <si>
    <t>0536-2109212</t>
  </si>
  <si>
    <t>奎文区虞河路金丰大厦天安财险客户服务VIP室　</t>
  </si>
  <si>
    <t>14:00-17:00</t>
  </si>
  <si>
    <t>张伟军</t>
  </si>
  <si>
    <t>新华路胜利街中天下大厦17楼1704室</t>
  </si>
  <si>
    <t>5日</t>
  </si>
  <si>
    <t>9:00-16:00</t>
  </si>
  <si>
    <t>栾书铮</t>
  </si>
  <si>
    <t>中支负责人</t>
  </si>
  <si>
    <t>05368066501</t>
  </si>
  <si>
    <t>山东省潍坊市高新技术开发区东风东街5922号盛华园1号综合楼4楼</t>
  </si>
  <si>
    <t xml:space="preserve">2019-5-7上午:09:30-11:00 
        下午:14:00-17:00
</t>
  </si>
  <si>
    <t>王海霞</t>
  </si>
  <si>
    <t>潍坊市北海路与泰祥街交汇处潍坊总部基地一期工程东区8号楼B座9层总经理室</t>
  </si>
  <si>
    <t>6日</t>
  </si>
  <si>
    <t>9:00-11:00、2:00-17:00</t>
  </si>
  <si>
    <t>徐强</t>
  </si>
  <si>
    <t>0536-2223095</t>
  </si>
  <si>
    <t>潍坊市经济开发区北海路3323号2号楼，平安人寿客服大厅</t>
  </si>
  <si>
    <t>9:00-11:00   14:00-16:00</t>
  </si>
  <si>
    <t>陶健</t>
  </si>
  <si>
    <t>0536-5077001</t>
  </si>
  <si>
    <t>潍坊市奎文区胜利东街宝鼎国际1号大厦15层1521室</t>
  </si>
  <si>
    <t>“9：00-12：00”</t>
  </si>
  <si>
    <t>杨海涛</t>
  </si>
  <si>
    <t>0536-5078111</t>
  </si>
  <si>
    <t>16日　</t>
  </si>
  <si>
    <t>8：30-17：00　</t>
  </si>
  <si>
    <t>张树富　</t>
  </si>
  <si>
    <t>潍坊市高新区东风东街与潍县东路交叉口金融广场5号楼702室　</t>
  </si>
  <si>
    <t>杜健民</t>
  </si>
  <si>
    <t>0536-8793577</t>
  </si>
  <si>
    <t>山东省潍坊市东风东街201号1楼营业大厅客户接待处</t>
  </si>
  <si>
    <t>9日9：00-16：00</t>
  </si>
  <si>
    <t>王林勇</t>
  </si>
  <si>
    <t>0536-8893518</t>
  </si>
  <si>
    <t>东风街新基立商务大厦1楼</t>
  </si>
  <si>
    <t>6日09：00-11:30</t>
  </si>
  <si>
    <t>李克</t>
  </si>
  <si>
    <t>0536-2117006</t>
  </si>
  <si>
    <t>潍坊市奎文区四平路与民生街交叉口恒易宝莲金融中心B座20F</t>
  </si>
  <si>
    <t>张克国</t>
  </si>
  <si>
    <t>潍坊市潍城区月河楼商务大厦21楼2109室</t>
  </si>
  <si>
    <t>姚荣强</t>
  </si>
  <si>
    <t>0536-6025789</t>
  </si>
  <si>
    <t>潍坊市奎文区东风东街8464号银海恒基大厦904A</t>
  </si>
  <si>
    <t>8日</t>
  </si>
  <si>
    <t>刘金龙</t>
  </si>
  <si>
    <t>0536-8559009</t>
  </si>
  <si>
    <t>山东省潍坊市东风东街以北、潍县中路以东金融广场10座4楼</t>
  </si>
  <si>
    <t>李洪斌</t>
  </si>
  <si>
    <t>0536-8286726</t>
  </si>
  <si>
    <t>潍坊市奎文区四平路33号</t>
  </si>
  <si>
    <t>齐红娟</t>
  </si>
  <si>
    <t>9:00-11:30 14:00-16:00</t>
  </si>
  <si>
    <t>冯波</t>
  </si>
  <si>
    <t>中支总经理</t>
  </si>
  <si>
    <t>0536-8251377</t>
  </si>
  <si>
    <t>潍坊市奎文区东风东街8221号鸿鸢商务大厦19层1911室</t>
  </si>
  <si>
    <t>9:00-11:30 14:00-17:00</t>
  </si>
  <si>
    <t>周超</t>
  </si>
  <si>
    <t>0536-8395576</t>
  </si>
  <si>
    <t>潍坊市奎文区健康东街13911号1号楼天恒国际大厦长城人寿11层1101室</t>
  </si>
  <si>
    <t>5月14日9:00-11:30</t>
  </si>
  <si>
    <t>辛强</t>
  </si>
  <si>
    <t>0536-2227861</t>
  </si>
  <si>
    <t>潍坊市奎文区新华路2882号吉祥大厦1401室</t>
  </si>
  <si>
    <t>9：00-11：00</t>
  </si>
  <si>
    <t>张成堂</t>
  </si>
  <si>
    <t>0536-5075076</t>
  </si>
  <si>
    <t>潍坊市奎文区中央商务区3号楼9楼会议室</t>
  </si>
  <si>
    <t>15日9:00--11:00</t>
  </si>
  <si>
    <t>李勇</t>
  </si>
  <si>
    <t>月河楼商务大厦1605房间</t>
  </si>
  <si>
    <t>20日</t>
  </si>
  <si>
    <t>8:30-11:30</t>
  </si>
  <si>
    <t>徐本君</t>
  </si>
  <si>
    <t>中支总</t>
  </si>
  <si>
    <t>潍坊市高新区金融广场10栋太平人寿保险公司917室</t>
  </si>
  <si>
    <t>　15日</t>
  </si>
  <si>
    <t xml:space="preserve">　上午9：00-11：00 </t>
  </si>
  <si>
    <t>　史进</t>
  </si>
  <si>
    <t>　经理</t>
  </si>
  <si>
    <t>　0536-2223055</t>
  </si>
  <si>
    <t>　潍坊市经济开发区北海路3323号2号楼三层养老险业务管理办公室</t>
  </si>
  <si>
    <t>15日 8:30-11:30</t>
  </si>
  <si>
    <t>肖鲁</t>
  </si>
  <si>
    <t>05362258886</t>
  </si>
  <si>
    <t>奎文区新华路2882号吉祥大厦11楼总经理办公室</t>
  </si>
  <si>
    <t>王飞</t>
  </si>
  <si>
    <t>0536-2281806</t>
  </si>
  <si>
    <t>山东省潍坊市坊子区育才路466号</t>
  </si>
  <si>
    <t>刘敏</t>
  </si>
  <si>
    <t>0536-5075995</t>
  </si>
  <si>
    <t>潍坊市高新区健康东街以南、惠贤路以西中动大厦A座11层信泰保险</t>
  </si>
  <si>
    <t>6日　</t>
  </si>
  <si>
    <t>8:30-11:30　</t>
  </si>
  <si>
    <t>胡振海　</t>
  </si>
  <si>
    <t>副总经理（主持工作）　</t>
  </si>
  <si>
    <t>0536-8673313　</t>
  </si>
  <si>
    <t>潍坊市潍城区月河楼商务大厦14楼1409室　</t>
  </si>
  <si>
    <t>9:30-11:30</t>
  </si>
  <si>
    <t>董海东</t>
  </si>
  <si>
    <t>中心支公司副总经理（主持工作） </t>
  </si>
  <si>
    <t>0536-6103266</t>
  </si>
  <si>
    <t>潍坊市奎文区东风东街227号德蒙商务中心B座6楼604</t>
  </si>
  <si>
    <t>5月13日8：30至17:30</t>
  </si>
  <si>
    <t>谭好凯</t>
  </si>
  <si>
    <t>0536-7532755</t>
  </si>
  <si>
    <t>公司职场</t>
  </si>
  <si>
    <t>5月8日8:30-11:30</t>
  </si>
  <si>
    <t>牛元斌</t>
  </si>
  <si>
    <t>2254868-2401</t>
  </si>
  <si>
    <t>潍坊市奎文区东风东街8570号泰华中心616室</t>
  </si>
  <si>
    <t>张德林</t>
  </si>
  <si>
    <t>0536-8373830</t>
  </si>
  <si>
    <t>山东省潍坊市高新区胜利东街以南金马路以东华都写字楼811室</t>
  </si>
  <si>
    <t>9:00-11:00 14:00-16:00</t>
  </si>
  <si>
    <t>王伟</t>
  </si>
  <si>
    <t>0536-2085086</t>
  </si>
  <si>
    <t>潍坊市奎文区胜利东街4778号中央商务区3号楼1102（文化路与胜利街东南角）</t>
  </si>
  <si>
    <t>10:00-11:30 14:00-16:30</t>
  </si>
  <si>
    <t>谭东升</t>
  </si>
  <si>
    <t>0536-2103396</t>
  </si>
  <si>
    <t>潍坊市北宫西街2089号永安保险三楼会议室</t>
  </si>
  <si>
    <t>张道奎</t>
  </si>
  <si>
    <t>0536-8051699</t>
  </si>
  <si>
    <t>潍坊市潍城区胜利西街228号南关工行五楼工银安盛潍坊中心支公司会议室</t>
  </si>
  <si>
    <t>李明</t>
  </si>
  <si>
    <t>0536-7501166</t>
  </si>
  <si>
    <t>潍坊市寒亭区通亭街三建大厦4楼　</t>
  </si>
  <si>
    <t>14:00-16:30</t>
  </si>
  <si>
    <t>宋洛鑫　</t>
  </si>
  <si>
    <t>总助　</t>
  </si>
  <si>
    <t>0536-7561192</t>
  </si>
  <si>
    <r>
      <rPr>
        <sz val="11"/>
        <rFont val="宋体"/>
        <charset val="134"/>
      </rPr>
      <t>潍坊市寒亭区通亭街三建大厦4楼</t>
    </r>
    <r>
      <rPr>
        <sz val="16"/>
        <rFont val="仿宋_GB2312"/>
        <charset val="134"/>
      </rPr>
      <t>　</t>
    </r>
  </si>
  <si>
    <t>杨崇立</t>
  </si>
  <si>
    <t>潍坊市潍城区月河商务大厦1号楼22楼</t>
  </si>
  <si>
    <t>9日</t>
  </si>
  <si>
    <t>13:30-17:00</t>
  </si>
  <si>
    <t>于会勇</t>
  </si>
  <si>
    <t>0536-8286800</t>
  </si>
  <si>
    <t>潍坊市奎文区东风东街360号泰华大厦A座1303</t>
  </si>
  <si>
    <t>石福海</t>
  </si>
  <si>
    <t>潍坊市坊子区凤凰大街虞河花园</t>
  </si>
  <si>
    <t>王鹏</t>
  </si>
  <si>
    <t>负责人</t>
  </si>
  <si>
    <t>05368332168-1772</t>
  </si>
  <si>
    <t>潍坊市潍城区胜利西街136号金艺大厦11楼陆家嘴国泰人寿会议室</t>
  </si>
  <si>
    <t>孙健</t>
  </si>
  <si>
    <t>0536-6105599</t>
  </si>
  <si>
    <t>潍坊市奎文区胜利街中央商务区3号楼1105</t>
  </si>
  <si>
    <t>王乔生</t>
  </si>
  <si>
    <t>7日13：30-17：30</t>
  </si>
  <si>
    <t>李建政</t>
  </si>
  <si>
    <t>潍坊市胜利东街5021号阳光100城市广场13号楼10层客户接待室</t>
  </si>
  <si>
    <t>徐海泉</t>
  </si>
  <si>
    <t>05366100022</t>
  </si>
  <si>
    <t>潍坊市奎文区胜利东街5807号潍坊金融服务区2号楼（E座）28层</t>
  </si>
  <si>
    <t>9：00-11：00        14：00-16：00</t>
  </si>
  <si>
    <t>朱秉捷</t>
  </si>
  <si>
    <t>0536-2081301</t>
  </si>
  <si>
    <t>潍坊中支总经理室</t>
  </si>
  <si>
    <t>9:00-11:00 14:00-16:30</t>
  </si>
  <si>
    <t>齐晖</t>
  </si>
  <si>
    <t>潍坊市坊子区北海路恒信领海国际1号楼中煤财险2楼</t>
  </si>
  <si>
    <t>27日</t>
  </si>
  <si>
    <t>张明霞</t>
  </si>
  <si>
    <t>0536-2225620</t>
  </si>
  <si>
    <t>山东省潍坊市健康东街10298号</t>
  </si>
  <si>
    <t>6号</t>
  </si>
  <si>
    <t>上午8:30-11：30</t>
  </si>
  <si>
    <t>李彦</t>
  </si>
  <si>
    <t>0536-8465558</t>
  </si>
  <si>
    <t>潍坊市奎文区胜利东街4778号中央商务区3#楼4新生活广场贵宾室</t>
  </si>
  <si>
    <t>5月7日</t>
  </si>
  <si>
    <t>上午：9:30－11:00
下午：14:30－16:00</t>
  </si>
  <si>
    <t>杨建兵</t>
  </si>
  <si>
    <t>党委委员、副总经理</t>
  </si>
  <si>
    <t>0536-8295519</t>
  </si>
  <si>
    <t>潍坊市奎文区文化路1813号中国人寿大厦客户接待室</t>
  </si>
  <si>
    <t>14：00-16：00</t>
  </si>
  <si>
    <t>孙延鹏</t>
  </si>
  <si>
    <t xml:space="preserve">潍坊中支总经理
</t>
  </si>
  <si>
    <t>0536-8297268</t>
  </si>
  <si>
    <t>山东省潍坊市奎文区胜利东街226号人保健康三楼会议室</t>
  </si>
  <si>
    <t>9:00-11:30
14:00-16:00</t>
  </si>
  <si>
    <t>张宝平</t>
  </si>
  <si>
    <t>0536-6103177
0536-6103168</t>
  </si>
  <si>
    <t>潍坊市奎文区四平路86号，金融大厦16楼，中银保险有限公司会议室</t>
  </si>
  <si>
    <t>宗全民</t>
  </si>
  <si>
    <t>0536-2227283</t>
  </si>
  <si>
    <t>潍坊市坊子区凤凰街88号亚特尔未来广场B座8楼</t>
  </si>
  <si>
    <t>11:00-12:00 13:30-14:30</t>
  </si>
  <si>
    <t>侯俊梅</t>
  </si>
  <si>
    <t>业管总监</t>
  </si>
  <si>
    <t>0536-2227275</t>
  </si>
  <si>
    <t>14:30-17:30</t>
  </si>
  <si>
    <t>张颖</t>
  </si>
  <si>
    <t>0536-2227288</t>
  </si>
  <si>
    <t>于吉平</t>
  </si>
  <si>
    <t>潍坊市北海路4931号财富国际商务大厦2101</t>
  </si>
  <si>
    <t>夏青</t>
  </si>
  <si>
    <t>0536-7656003</t>
  </si>
  <si>
    <t>潍坊市坊子区北海路与双羊街西北角嘉和大厦6楼总经理接待室</t>
  </si>
  <si>
    <t>9:00-11:30  14：00-16:30</t>
  </si>
  <si>
    <t>石  萍</t>
  </si>
  <si>
    <t>0536-8671069</t>
  </si>
  <si>
    <t>潍坊市奎文区胜利东街4778号中央商务区3号楼10层</t>
  </si>
  <si>
    <t>杨俊鹏</t>
  </si>
  <si>
    <t>潍坊市坊子区凤凰大街168号金融大厦10楼总经理室</t>
  </si>
  <si>
    <t>2019.5.8</t>
  </si>
  <si>
    <t xml:space="preserve"> 9:00-11：30</t>
  </si>
  <si>
    <t>杜小红</t>
  </si>
  <si>
    <t>0536-2229616</t>
  </si>
  <si>
    <t>高新区北海路梨园街联运大厦15A会议室</t>
  </si>
  <si>
    <t xml:space="preserve"> 上午8:30-12:00</t>
  </si>
  <si>
    <t>周廷泽</t>
  </si>
  <si>
    <t>0536-8082455</t>
  </si>
  <si>
    <t>潍坊市坊子区双羊街237号泰山保险一楼会议室</t>
  </si>
  <si>
    <t>国光</t>
  </si>
  <si>
    <t>潍坊市寒亭区北海路与民主街交叉口阳光保险大厦15楼接待室</t>
  </si>
  <si>
    <t>8：30-12:00</t>
  </si>
  <si>
    <t>王霞</t>
  </si>
  <si>
    <t>0536-2228988</t>
  </si>
  <si>
    <t>潍坊市奎文区东风东街8570号泰华中心5层     中宏潍坊总经理办公室</t>
  </si>
  <si>
    <t>杜风云</t>
  </si>
  <si>
    <t>潍坊市潍城区向阳路230号院内南楼2层</t>
  </si>
  <si>
    <t>15:00-17:00</t>
  </si>
  <si>
    <t>史涛</t>
  </si>
  <si>
    <t>潍坊市奎文区新华路4220号合众财富大厦8楼运营部</t>
  </si>
  <si>
    <r>
      <rPr>
        <sz val="10"/>
        <rFont val="宋体"/>
        <charset val="134"/>
      </rPr>
      <t>副总经理（主持工作）　</t>
    </r>
  </si>
  <si>
    <r>
      <t>15</t>
    </r>
    <r>
      <rPr>
        <sz val="11"/>
        <rFont val="宋体"/>
        <family val="3"/>
        <charset val="134"/>
      </rPr>
      <t>日</t>
    </r>
  </si>
  <si>
    <t>都邦财险潍坊</t>
    <phoneticPr fontId="3" type="noConversion"/>
  </si>
  <si>
    <t>15日</t>
    <phoneticPr fontId="3" type="noConversion"/>
  </si>
  <si>
    <t>9:00-16:00</t>
    <phoneticPr fontId="3" type="noConversion"/>
  </si>
  <si>
    <t>安盛天平潍坊</t>
    <phoneticPr fontId="3" type="noConversion"/>
  </si>
  <si>
    <t>中银保险潍坊</t>
    <phoneticPr fontId="3" type="noConversion"/>
  </si>
  <si>
    <t>长安责任潍坊</t>
    <phoneticPr fontId="3" type="noConversion"/>
  </si>
  <si>
    <t>国寿财险潍坊</t>
    <phoneticPr fontId="3" type="noConversion"/>
  </si>
  <si>
    <t>浙商财险潍坊</t>
    <phoneticPr fontId="3" type="noConversion"/>
  </si>
  <si>
    <t>浙商财险潍坊</t>
    <phoneticPr fontId="3" type="noConversion"/>
  </si>
  <si>
    <t>英大财险潍坊</t>
    <phoneticPr fontId="3" type="noConversion"/>
  </si>
  <si>
    <t>潍坊市高新区北宫东街3299号新华大厦A座15楼</t>
    <phoneticPr fontId="3" type="noConversion"/>
  </si>
  <si>
    <t>华海财险潍坊</t>
    <phoneticPr fontId="3" type="noConversion"/>
  </si>
  <si>
    <t>13日</t>
    <phoneticPr fontId="3" type="noConversion"/>
  </si>
  <si>
    <t>0536-2087969</t>
  </si>
  <si>
    <t>长江财险潍坊</t>
    <phoneticPr fontId="3" type="noConversion"/>
  </si>
  <si>
    <t>平安人寿潍坊</t>
    <phoneticPr fontId="3" type="noConversion"/>
  </si>
  <si>
    <t>9：00-11：30  14：00-17：30</t>
    <phoneticPr fontId="3" type="noConversion"/>
  </si>
  <si>
    <t xml:space="preserve">太平人寿潍坊 </t>
    <phoneticPr fontId="3" type="noConversion"/>
  </si>
  <si>
    <t>合众人寿潍坊</t>
    <phoneticPr fontId="3" type="noConversion"/>
  </si>
  <si>
    <t>中宏保险潍坊</t>
    <phoneticPr fontId="3" type="noConversion"/>
  </si>
  <si>
    <t>百年人寿潍坊</t>
    <phoneticPr fontId="3" type="noConversion"/>
  </si>
  <si>
    <t>10日、24日</t>
    <phoneticPr fontId="3" type="noConversion"/>
  </si>
  <si>
    <t>潍坊市奎文区北海路4931号财富国际商务大厦2705室</t>
  </si>
  <si>
    <t>17日9：00-11：00</t>
  </si>
  <si>
    <t>高新区梨园街13008号联运大厦10楼</t>
  </si>
  <si>
    <t>5月10日</t>
    <phoneticPr fontId="3" type="noConversion"/>
  </si>
  <si>
    <t>5月10日</t>
    <phoneticPr fontId="3" type="noConversion"/>
  </si>
  <si>
    <t>天安人寿潍坊</t>
    <phoneticPr fontId="3" type="noConversion"/>
  </si>
  <si>
    <t>5日</t>
    <phoneticPr fontId="3" type="noConversion"/>
  </si>
  <si>
    <t>0536-2229069</t>
  </si>
  <si>
    <t>安邦人寿潍坊</t>
    <phoneticPr fontId="3" type="noConversion"/>
  </si>
  <si>
    <t>中银三星潍坊</t>
    <phoneticPr fontId="3" type="noConversion"/>
  </si>
  <si>
    <t>4日</t>
    <phoneticPr fontId="3" type="noConversion"/>
  </si>
  <si>
    <t>08:30-11:30；13:30-17:30</t>
    <phoneticPr fontId="3" type="noConversion"/>
  </si>
  <si>
    <t>和谐健康潍坊</t>
    <phoneticPr fontId="3" type="noConversion"/>
  </si>
  <si>
    <t>交银康联潍坊</t>
    <phoneticPr fontId="3" type="noConversion"/>
  </si>
  <si>
    <t>和泰人寿潍坊</t>
    <phoneticPr fontId="3" type="noConversion"/>
  </si>
  <si>
    <t>长生人寿潍坊</t>
    <phoneticPr fontId="3" type="noConversion"/>
  </si>
</sst>
</file>

<file path=xl/styles.xml><?xml version="1.0" encoding="utf-8"?>
<styleSheet xmlns="http://schemas.openxmlformats.org/spreadsheetml/2006/main">
  <fonts count="57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1"/>
      <color indexed="0"/>
      <name val="宋体"/>
      <charset val="134"/>
    </font>
    <font>
      <sz val="11"/>
      <name val="宋体"/>
      <charset val="134"/>
      <scheme val="minor"/>
    </font>
    <font>
      <sz val="11"/>
      <color indexed="0"/>
      <name val="宋体"/>
      <family val="3"/>
      <charset val="134"/>
    </font>
    <font>
      <sz val="10"/>
      <name val="Helv"/>
      <family val="2"/>
    </font>
    <font>
      <b/>
      <sz val="12"/>
      <name val="宋体"/>
      <charset val="134"/>
    </font>
    <font>
      <sz val="9"/>
      <name val="宋体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6"/>
      <name val="仿宋_GB2312"/>
      <charset val="134"/>
    </font>
    <font>
      <b/>
      <sz val="24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2"/>
      <name val="微软雅黑"/>
      <family val="2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sz val="12"/>
      <name val="仿宋_GB2312"/>
      <family val="3"/>
      <charset val="134"/>
    </font>
    <font>
      <sz val="11"/>
      <name val="华文中宋"/>
      <family val="3"/>
      <charset val="134"/>
    </font>
    <font>
      <sz val="14"/>
      <name val="仿宋_GB2312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25" fillId="0" borderId="0">
      <alignment vertical="center"/>
    </xf>
    <xf numFmtId="0" fontId="2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2" fillId="10" borderId="2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1" fillId="11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6" borderId="3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6" borderId="2" applyNumberFormat="0" applyAlignment="0" applyProtection="0">
      <alignment vertical="center"/>
    </xf>
    <xf numFmtId="0" fontId="42" fillId="2" borderId="7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7" fillId="0" borderId="0" xfId="53" applyFont="1" applyAlignment="1">
      <alignment horizontal="center" vertical="center" wrapText="1"/>
    </xf>
    <xf numFmtId="0" fontId="44" fillId="0" borderId="1" xfId="3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4" fillId="0" borderId="1" xfId="54" applyFont="1" applyFill="1" applyBorder="1" applyAlignment="1">
      <alignment horizontal="center" vertical="center"/>
    </xf>
    <xf numFmtId="0" fontId="44" fillId="0" borderId="1" xfId="54" applyFont="1" applyBorder="1" applyAlignment="1">
      <alignment horizontal="center" vertical="center"/>
    </xf>
    <xf numFmtId="0" fontId="44" fillId="0" borderId="1" xfId="54" quotePrefix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58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4" fillId="0" borderId="1" xfId="96" applyFont="1" applyBorder="1" applyAlignment="1">
      <alignment horizontal="center" vertical="center"/>
    </xf>
    <xf numFmtId="0" fontId="48" fillId="0" borderId="0" xfId="2" applyFont="1" applyFill="1" applyAlignment="1">
      <alignment horizontal="center" vertical="center"/>
    </xf>
    <xf numFmtId="0" fontId="49" fillId="0" borderId="0" xfId="2" applyFont="1" applyFill="1" applyAlignment="1">
      <alignment horizontal="center" vertical="center"/>
    </xf>
    <xf numFmtId="0" fontId="50" fillId="0" borderId="0" xfId="0" applyFont="1" applyFill="1">
      <alignment vertical="center"/>
    </xf>
    <xf numFmtId="0" fontId="51" fillId="2" borderId="1" xfId="2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/>
    </xf>
    <xf numFmtId="58" fontId="45" fillId="0" borderId="1" xfId="0" applyNumberFormat="1" applyFont="1" applyFill="1" applyBorder="1" applyAlignment="1">
      <alignment horizontal="center" vertical="center"/>
    </xf>
    <xf numFmtId="58" fontId="52" fillId="0" borderId="1" xfId="0" applyNumberFormat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center" vertical="center"/>
    </xf>
    <xf numFmtId="0" fontId="44" fillId="0" borderId="1" xfId="48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44" fillId="18" borderId="1" xfId="45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57" fontId="24" fillId="0" borderId="1" xfId="0" applyNumberFormat="1" applyFont="1" applyBorder="1" applyAlignment="1">
      <alignment horizontal="center" vertical="center"/>
    </xf>
    <xf numFmtId="0" fontId="44" fillId="0" borderId="1" xfId="54" applyFont="1" applyBorder="1" applyAlignment="1">
      <alignment horizontal="center" vertical="center" wrapText="1"/>
    </xf>
    <xf numFmtId="0" fontId="46" fillId="0" borderId="1" xfId="3" applyFont="1" applyBorder="1" applyAlignment="1">
      <alignment horizontal="center" vertical="center"/>
    </xf>
    <xf numFmtId="14" fontId="46" fillId="0" borderId="1" xfId="3" applyNumberFormat="1" applyFont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 wrapText="1"/>
    </xf>
    <xf numFmtId="58" fontId="2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4" fillId="0" borderId="1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58" fontId="55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4" fillId="0" borderId="1" xfId="47" applyFont="1" applyFill="1" applyBorder="1" applyAlignment="1">
      <alignment horizontal="center" vertical="center"/>
    </xf>
    <xf numFmtId="0" fontId="44" fillId="0" borderId="1" xfId="47" applyFont="1" applyFill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27" fillId="0" borderId="1" xfId="49" applyFont="1" applyBorder="1" applyAlignment="1">
      <alignment horizontal="center" vertical="center"/>
    </xf>
    <xf numFmtId="0" fontId="27" fillId="0" borderId="1" xfId="50" applyFont="1" applyBorder="1" applyAlignment="1">
      <alignment horizontal="center" vertical="center"/>
    </xf>
    <xf numFmtId="0" fontId="27" fillId="0" borderId="1" xfId="51" applyFont="1" applyBorder="1" applyAlignment="1">
      <alignment horizontal="center" vertical="center"/>
    </xf>
    <xf numFmtId="0" fontId="27" fillId="0" borderId="1" xfId="52" applyFont="1" applyBorder="1" applyAlignment="1">
      <alignment horizontal="center" vertical="center"/>
    </xf>
    <xf numFmtId="0" fontId="27" fillId="0" borderId="1" xfId="3" quotePrefix="1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58" fontId="44" fillId="0" borderId="1" xfId="54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</cellXfs>
  <cellStyles count="97">
    <cellStyle name="20% - 强调文字颜色 1 2" xfId="32"/>
    <cellStyle name="20% - 强调文字颜色 1 3" xfId="83"/>
    <cellStyle name="20% - 强调文字颜色 2 2" xfId="34"/>
    <cellStyle name="20% - 强调文字颜色 2 3" xfId="85"/>
    <cellStyle name="20% - 强调文字颜色 3 2" xfId="6"/>
    <cellStyle name="20% - 强调文字颜色 3 3" xfId="57"/>
    <cellStyle name="20% - 强调文字颜色 4 2" xfId="37"/>
    <cellStyle name="20% - 强调文字颜色 4 3" xfId="88"/>
    <cellStyle name="20% - 强调文字颜色 5 2" xfId="31"/>
    <cellStyle name="20% - 强调文字颜色 5 3" xfId="82"/>
    <cellStyle name="20% - 强调文字颜色 6 2" xfId="26"/>
    <cellStyle name="20% - 强调文字颜色 6 3" xfId="77"/>
    <cellStyle name="40% - 强调文字颜色 1 2" xfId="33"/>
    <cellStyle name="40% - 强调文字颜色 1 3" xfId="84"/>
    <cellStyle name="40% - 强调文字颜色 2 2" xfId="35"/>
    <cellStyle name="40% - 强调文字颜色 2 3" xfId="86"/>
    <cellStyle name="40% - 强调文字颜色 3 2" xfId="9"/>
    <cellStyle name="40% - 强调文字颜色 3 3" xfId="60"/>
    <cellStyle name="40% - 强调文字颜色 4 2" xfId="38"/>
    <cellStyle name="40% - 强调文字颜色 4 3" xfId="89"/>
    <cellStyle name="40% - 强调文字颜色 5 2" xfId="40"/>
    <cellStyle name="40% - 强调文字颜色 5 3" xfId="91"/>
    <cellStyle name="40% - 强调文字颜色 6 2" xfId="43"/>
    <cellStyle name="40% - 强调文字颜色 6 3" xfId="94"/>
    <cellStyle name="60% - 强调文字颜色 1 2" xfId="19"/>
    <cellStyle name="60% - 强调文字颜色 1 3" xfId="70"/>
    <cellStyle name="60% - 强调文字颜色 2 2" xfId="14"/>
    <cellStyle name="60% - 强调文字颜色 2 3" xfId="65"/>
    <cellStyle name="60% - 强调文字颜色 3 2" xfId="10"/>
    <cellStyle name="60% - 强调文字颜色 3 3" xfId="61"/>
    <cellStyle name="60% - 强调文字颜色 4 2" xfId="21"/>
    <cellStyle name="60% - 强调文字颜色 4 3" xfId="72"/>
    <cellStyle name="60% - 强调文字颜色 5 2" xfId="41"/>
    <cellStyle name="60% - 强调文字颜色 5 3" xfId="92"/>
    <cellStyle name="60% - 强调文字颜色 6 2" xfId="44"/>
    <cellStyle name="60% - 强调文字颜色 6 3" xfId="95"/>
    <cellStyle name="标题 1 2" xfId="16"/>
    <cellStyle name="标题 1 3" xfId="67"/>
    <cellStyle name="标题 2 2" xfId="17"/>
    <cellStyle name="标题 2 3" xfId="68"/>
    <cellStyle name="标题 3 2" xfId="18"/>
    <cellStyle name="标题 3 3" xfId="69"/>
    <cellStyle name="标题 4 2" xfId="13"/>
    <cellStyle name="标题 4 3" xfId="64"/>
    <cellStyle name="标题 5" xfId="5"/>
    <cellStyle name="标题 6" xfId="56"/>
    <cellStyle name="差 2" xfId="8"/>
    <cellStyle name="差 3" xfId="59"/>
    <cellStyle name="常规" xfId="0" builtinId="0"/>
    <cellStyle name="常规 2" xfId="1"/>
    <cellStyle name="常规 2 2" xfId="96"/>
    <cellStyle name="常规 3" xfId="2"/>
    <cellStyle name="常规 4" xfId="3"/>
    <cellStyle name="常规 5" xfId="46"/>
    <cellStyle name="常规 6" xfId="47"/>
    <cellStyle name="常规 7" xfId="54"/>
    <cellStyle name="常规_Sheet1" xfId="45"/>
    <cellStyle name="常规_山东分公司电话号码表" xfId="48"/>
    <cellStyle name="常规_总经理接待日安排表" xfId="49"/>
    <cellStyle name="常规_总经理接待日安排表_1 2" xfId="50"/>
    <cellStyle name="常规_总经理接待日安排表_2 2" xfId="51"/>
    <cellStyle name="常规_总经理接待日安排表_3" xfId="52"/>
    <cellStyle name="常规_总经理接待日安排表_4" xfId="53"/>
    <cellStyle name="好 2" xfId="28"/>
    <cellStyle name="好 3" xfId="79"/>
    <cellStyle name="汇总 2" xfId="27"/>
    <cellStyle name="汇总 3" xfId="78"/>
    <cellStyle name="计算 2" xfId="22"/>
    <cellStyle name="计算 3" xfId="73"/>
    <cellStyle name="检查单元格 2" xfId="23"/>
    <cellStyle name="检查单元格 3" xfId="74"/>
    <cellStyle name="解释性文本 2" xfId="15"/>
    <cellStyle name="解释性文本 3" xfId="66"/>
    <cellStyle name="警告文本 2" xfId="12"/>
    <cellStyle name="警告文本 3" xfId="63"/>
    <cellStyle name="链接单元格 2" xfId="24"/>
    <cellStyle name="链接单元格 3" xfId="75"/>
    <cellStyle name="强调文字颜色 1 2" xfId="30"/>
    <cellStyle name="强调文字颜色 1 3" xfId="81"/>
    <cellStyle name="强调文字颜色 2 2" xfId="25"/>
    <cellStyle name="强调文字颜色 2 3" xfId="76"/>
    <cellStyle name="强调文字颜色 3 2" xfId="36"/>
    <cellStyle name="强调文字颜色 3 3" xfId="87"/>
    <cellStyle name="强调文字颜色 4 2" xfId="4"/>
    <cellStyle name="强调文字颜色 4 3" xfId="55"/>
    <cellStyle name="强调文字颜色 5 2" xfId="39"/>
    <cellStyle name="强调文字颜色 5 3" xfId="90"/>
    <cellStyle name="强调文字颜色 6 2" xfId="42"/>
    <cellStyle name="强调文字颜色 6 3" xfId="93"/>
    <cellStyle name="适中 2" xfId="29"/>
    <cellStyle name="适中 3" xfId="80"/>
    <cellStyle name="输出 2" xfId="20"/>
    <cellStyle name="输出 3" xfId="71"/>
    <cellStyle name="输入 2" xfId="7"/>
    <cellStyle name="输入 3" xfId="58"/>
    <cellStyle name="注释 2" xfId="11"/>
    <cellStyle name="注释 3" xfId="6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"/>
  <sheetViews>
    <sheetView tabSelected="1" workbookViewId="0">
      <pane ySplit="2" topLeftCell="A3" activePane="bottomLeft" state="frozen"/>
      <selection pane="bottomLeft" activeCell="G12" sqref="G12"/>
    </sheetView>
  </sheetViews>
  <sheetFormatPr defaultColWidth="9" defaultRowHeight="16.5"/>
  <cols>
    <col min="1" max="1" width="13.75" style="27" bestFit="1" customWidth="1"/>
    <col min="2" max="2" width="9.875" style="27" customWidth="1"/>
    <col min="3" max="3" width="28.125" style="27" customWidth="1"/>
    <col min="4" max="4" width="9.875" style="27" customWidth="1"/>
    <col min="5" max="5" width="20.375" style="27" bestFit="1" customWidth="1"/>
    <col min="6" max="6" width="22.75" style="27" customWidth="1"/>
    <col min="7" max="7" width="74.625" style="3" customWidth="1"/>
    <col min="8" max="16384" width="9" style="27"/>
  </cols>
  <sheetData>
    <row r="1" spans="1:7" ht="33.75">
      <c r="A1" s="25" t="s">
        <v>61</v>
      </c>
      <c r="B1" s="25"/>
      <c r="C1" s="25"/>
      <c r="D1" s="25"/>
      <c r="E1" s="25"/>
      <c r="F1" s="25"/>
      <c r="G1" s="26"/>
    </row>
    <row r="2" spans="1:7" s="3" customFormat="1" ht="21.95" customHeight="1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</row>
    <row r="3" spans="1:7" s="3" customFormat="1" ht="20.100000000000001" customHeight="1">
      <c r="A3" s="1" t="s">
        <v>59</v>
      </c>
      <c r="B3" s="5" t="s">
        <v>117</v>
      </c>
      <c r="C3" s="29" t="s">
        <v>121</v>
      </c>
      <c r="D3" s="29" t="s">
        <v>122</v>
      </c>
      <c r="E3" s="29" t="s">
        <v>64</v>
      </c>
      <c r="F3" s="29" t="s">
        <v>123</v>
      </c>
      <c r="G3" s="30" t="s">
        <v>124</v>
      </c>
    </row>
    <row r="4" spans="1:7" s="3" customFormat="1" ht="20.100000000000001" customHeight="1">
      <c r="A4" s="1" t="s">
        <v>7</v>
      </c>
      <c r="B4" s="19">
        <v>5</v>
      </c>
      <c r="C4" s="19" t="s">
        <v>163</v>
      </c>
      <c r="D4" s="19" t="s">
        <v>164</v>
      </c>
      <c r="E4" s="19" t="s">
        <v>64</v>
      </c>
      <c r="F4" s="19" t="s">
        <v>165</v>
      </c>
      <c r="G4" s="19" t="s">
        <v>166</v>
      </c>
    </row>
    <row r="5" spans="1:7" s="3" customFormat="1" ht="20.100000000000001" customHeight="1">
      <c r="A5" s="1" t="s">
        <v>8</v>
      </c>
      <c r="B5" s="5">
        <v>5</v>
      </c>
      <c r="C5" s="31" t="s">
        <v>62</v>
      </c>
      <c r="D5" s="5" t="s">
        <v>63</v>
      </c>
      <c r="E5" s="5" t="s">
        <v>64</v>
      </c>
      <c r="F5" s="32">
        <f>+B13</f>
        <v>43586</v>
      </c>
      <c r="G5" s="10" t="s">
        <v>65</v>
      </c>
    </row>
    <row r="6" spans="1:7" s="3" customFormat="1" ht="20.100000000000001" customHeight="1">
      <c r="A6" s="2" t="s">
        <v>9</v>
      </c>
      <c r="B6" s="33">
        <v>43227</v>
      </c>
      <c r="C6" s="34" t="s">
        <v>108</v>
      </c>
      <c r="D6" s="33" t="s">
        <v>129</v>
      </c>
      <c r="E6" s="33" t="s">
        <v>361</v>
      </c>
      <c r="F6" s="33" t="s">
        <v>130</v>
      </c>
      <c r="G6" s="34" t="s">
        <v>131</v>
      </c>
    </row>
    <row r="7" spans="1:7" s="3" customFormat="1" ht="20.100000000000001" customHeight="1">
      <c r="A7" s="1" t="s">
        <v>10</v>
      </c>
      <c r="B7" s="35">
        <v>5</v>
      </c>
      <c r="C7" s="35" t="s">
        <v>167</v>
      </c>
      <c r="D7" s="36" t="s">
        <v>168</v>
      </c>
      <c r="E7" s="35" t="s">
        <v>113</v>
      </c>
      <c r="F7" s="36" t="s">
        <v>169</v>
      </c>
      <c r="G7" s="37" t="s">
        <v>170</v>
      </c>
    </row>
    <row r="8" spans="1:7" s="3" customFormat="1" ht="18" customHeight="1">
      <c r="A8" s="1" t="s">
        <v>11</v>
      </c>
      <c r="B8" s="19" t="s">
        <v>128</v>
      </c>
      <c r="C8" s="19" t="s">
        <v>68</v>
      </c>
      <c r="D8" s="19" t="s">
        <v>171</v>
      </c>
      <c r="E8" s="19" t="s">
        <v>75</v>
      </c>
      <c r="F8" s="19">
        <v>8786507</v>
      </c>
      <c r="G8" s="19" t="s">
        <v>172</v>
      </c>
    </row>
    <row r="9" spans="1:7" s="3" customFormat="1" ht="18" customHeight="1">
      <c r="A9" s="1" t="s">
        <v>12</v>
      </c>
      <c r="B9" s="9" t="s">
        <v>67</v>
      </c>
      <c r="C9" s="9" t="s">
        <v>251</v>
      </c>
      <c r="D9" s="9" t="s">
        <v>252</v>
      </c>
      <c r="E9" s="9" t="s">
        <v>75</v>
      </c>
      <c r="F9" s="9" t="s">
        <v>253</v>
      </c>
      <c r="G9" s="9" t="s">
        <v>254</v>
      </c>
    </row>
    <row r="10" spans="1:7" s="3" customFormat="1" ht="18.95" customHeight="1">
      <c r="A10" s="1" t="s">
        <v>13</v>
      </c>
      <c r="B10" s="16" t="s">
        <v>362</v>
      </c>
      <c r="C10" s="38" t="s">
        <v>108</v>
      </c>
      <c r="D10" s="6" t="s">
        <v>109</v>
      </c>
      <c r="E10" s="38" t="s">
        <v>75</v>
      </c>
      <c r="F10" s="39" t="s">
        <v>110</v>
      </c>
      <c r="G10" s="40" t="s">
        <v>111</v>
      </c>
    </row>
    <row r="11" spans="1:7" s="3" customFormat="1" ht="20.100000000000001" customHeight="1">
      <c r="A11" s="1" t="s">
        <v>14</v>
      </c>
      <c r="B11" s="24">
        <v>6</v>
      </c>
      <c r="C11" s="24" t="s">
        <v>68</v>
      </c>
      <c r="D11" s="24" t="s">
        <v>350</v>
      </c>
      <c r="E11" s="24" t="s">
        <v>75</v>
      </c>
      <c r="F11" s="24">
        <v>7500567</v>
      </c>
      <c r="G11" s="24" t="s">
        <v>351</v>
      </c>
    </row>
    <row r="12" spans="1:7" s="3" customFormat="1" ht="20.100000000000001" customHeight="1">
      <c r="A12" s="1" t="s">
        <v>15</v>
      </c>
      <c r="B12" s="12" t="s">
        <v>82</v>
      </c>
      <c r="C12" s="12" t="s">
        <v>83</v>
      </c>
      <c r="D12" s="12" t="s">
        <v>84</v>
      </c>
      <c r="E12" s="12" t="s">
        <v>85</v>
      </c>
      <c r="F12" s="12">
        <v>17860589351</v>
      </c>
      <c r="G12" s="12" t="s">
        <v>86</v>
      </c>
    </row>
    <row r="13" spans="1:7" s="3" customFormat="1" ht="20.100000000000001" customHeight="1">
      <c r="A13" s="1" t="s">
        <v>16</v>
      </c>
      <c r="B13" s="41">
        <v>43586</v>
      </c>
      <c r="C13" s="12" t="s">
        <v>193</v>
      </c>
      <c r="D13" s="12" t="s">
        <v>194</v>
      </c>
      <c r="E13" s="12" t="s">
        <v>70</v>
      </c>
      <c r="F13" s="12" t="s">
        <v>195</v>
      </c>
      <c r="G13" s="12" t="s">
        <v>196</v>
      </c>
    </row>
    <row r="14" spans="1:7" s="3" customFormat="1" ht="20.100000000000001" customHeight="1">
      <c r="A14" s="1" t="s">
        <v>17</v>
      </c>
      <c r="B14" s="5" t="s">
        <v>296</v>
      </c>
      <c r="C14" s="16" t="s">
        <v>100</v>
      </c>
      <c r="D14" s="16" t="s">
        <v>297</v>
      </c>
      <c r="E14" s="16" t="s">
        <v>64</v>
      </c>
      <c r="F14" s="16" t="s">
        <v>298</v>
      </c>
      <c r="G14" s="16" t="s">
        <v>299</v>
      </c>
    </row>
    <row r="15" spans="1:7" s="3" customFormat="1" ht="20.100000000000001" customHeight="1">
      <c r="A15" s="1" t="s">
        <v>18</v>
      </c>
      <c r="B15" s="19" t="s">
        <v>117</v>
      </c>
      <c r="C15" s="19" t="s">
        <v>236</v>
      </c>
      <c r="D15" s="19" t="s">
        <v>237</v>
      </c>
      <c r="E15" s="19" t="s">
        <v>75</v>
      </c>
      <c r="F15" s="19" t="s">
        <v>238</v>
      </c>
      <c r="G15" s="19" t="s">
        <v>239</v>
      </c>
    </row>
    <row r="16" spans="1:7" s="3" customFormat="1" ht="20.100000000000001" customHeight="1">
      <c r="A16" s="1" t="s">
        <v>363</v>
      </c>
      <c r="B16" s="12" t="s">
        <v>67</v>
      </c>
      <c r="C16" s="12" t="s">
        <v>100</v>
      </c>
      <c r="D16" s="12" t="s">
        <v>356</v>
      </c>
      <c r="E16" s="12" t="s">
        <v>75</v>
      </c>
      <c r="F16" s="12">
        <v>2988389</v>
      </c>
      <c r="G16" s="12" t="s">
        <v>357</v>
      </c>
    </row>
    <row r="17" spans="1:7" s="3" customFormat="1" ht="20.100000000000001" customHeight="1">
      <c r="A17" s="1" t="s">
        <v>19</v>
      </c>
      <c r="B17" s="1" t="s">
        <v>364</v>
      </c>
      <c r="C17" s="19" t="s">
        <v>365</v>
      </c>
      <c r="D17" s="19" t="s">
        <v>244</v>
      </c>
      <c r="E17" s="19" t="s">
        <v>75</v>
      </c>
      <c r="F17" s="19" t="s">
        <v>245</v>
      </c>
      <c r="G17" s="23" t="s">
        <v>246</v>
      </c>
    </row>
    <row r="18" spans="1:7" s="3" customFormat="1" ht="20.100000000000001" customHeight="1">
      <c r="A18" s="2" t="s">
        <v>20</v>
      </c>
      <c r="B18" s="19" t="s">
        <v>341</v>
      </c>
      <c r="C18" s="23" t="s">
        <v>342</v>
      </c>
      <c r="D18" s="19" t="s">
        <v>343</v>
      </c>
      <c r="E18" s="19" t="s">
        <v>64</v>
      </c>
      <c r="F18" s="19" t="s">
        <v>344</v>
      </c>
      <c r="G18" s="19" t="s">
        <v>345</v>
      </c>
    </row>
    <row r="19" spans="1:7" s="3" customFormat="1" ht="20.100000000000001" customHeight="1">
      <c r="A19" s="1" t="s">
        <v>366</v>
      </c>
      <c r="B19" s="20">
        <v>43599</v>
      </c>
      <c r="C19" s="19" t="s">
        <v>68</v>
      </c>
      <c r="D19" s="19" t="s">
        <v>320</v>
      </c>
      <c r="E19" s="19" t="s">
        <v>75</v>
      </c>
      <c r="F19" s="19" t="s">
        <v>321</v>
      </c>
      <c r="G19" s="19" t="s">
        <v>322</v>
      </c>
    </row>
    <row r="20" spans="1:7" s="3" customFormat="1" ht="20.100000000000001" customHeight="1">
      <c r="A20" s="1" t="s">
        <v>21</v>
      </c>
      <c r="B20" s="20">
        <v>43599</v>
      </c>
      <c r="C20" s="19" t="s">
        <v>323</v>
      </c>
      <c r="D20" s="19" t="s">
        <v>324</v>
      </c>
      <c r="E20" s="19" t="s">
        <v>325</v>
      </c>
      <c r="F20" s="19" t="s">
        <v>326</v>
      </c>
      <c r="G20" s="19" t="s">
        <v>322</v>
      </c>
    </row>
    <row r="21" spans="1:7" s="3" customFormat="1" ht="20.100000000000001" customHeight="1">
      <c r="A21" s="1" t="s">
        <v>21</v>
      </c>
      <c r="B21" s="20">
        <v>43599</v>
      </c>
      <c r="C21" s="19" t="s">
        <v>327</v>
      </c>
      <c r="D21" s="19" t="s">
        <v>328</v>
      </c>
      <c r="E21" s="19" t="s">
        <v>85</v>
      </c>
      <c r="F21" s="19" t="s">
        <v>329</v>
      </c>
      <c r="G21" s="19" t="s">
        <v>322</v>
      </c>
    </row>
    <row r="22" spans="1:7" s="3" customFormat="1" ht="18" customHeight="1">
      <c r="A22" s="1" t="s">
        <v>367</v>
      </c>
      <c r="B22" s="14" t="s">
        <v>107</v>
      </c>
      <c r="C22" s="42" t="s">
        <v>316</v>
      </c>
      <c r="D22" s="42" t="s">
        <v>317</v>
      </c>
      <c r="E22" s="42" t="s">
        <v>75</v>
      </c>
      <c r="F22" s="42" t="s">
        <v>318</v>
      </c>
      <c r="G22" s="42" t="s">
        <v>319</v>
      </c>
    </row>
    <row r="23" spans="1:7" s="3" customFormat="1" ht="20.100000000000001" customHeight="1">
      <c r="A23" s="1" t="s">
        <v>368</v>
      </c>
      <c r="B23" s="12" t="s">
        <v>67</v>
      </c>
      <c r="C23" s="12" t="s">
        <v>68</v>
      </c>
      <c r="D23" s="12" t="s">
        <v>273</v>
      </c>
      <c r="E23" s="12" t="s">
        <v>75</v>
      </c>
      <c r="F23" s="12">
        <v>5120709</v>
      </c>
      <c r="G23" s="12" t="s">
        <v>274</v>
      </c>
    </row>
    <row r="24" spans="1:7" s="3" customFormat="1" ht="20.100000000000001" customHeight="1">
      <c r="A24" s="1" t="s">
        <v>369</v>
      </c>
      <c r="B24" s="43">
        <v>5</v>
      </c>
      <c r="C24" s="44">
        <v>43590</v>
      </c>
      <c r="D24" s="43" t="s">
        <v>112</v>
      </c>
      <c r="E24" s="43" t="s">
        <v>113</v>
      </c>
      <c r="F24" s="43" t="s">
        <v>114</v>
      </c>
      <c r="G24" s="43" t="s">
        <v>115</v>
      </c>
    </row>
    <row r="25" spans="1:7" s="3" customFormat="1" ht="20.100000000000001" customHeight="1">
      <c r="A25" s="1" t="s">
        <v>370</v>
      </c>
      <c r="B25" s="10">
        <v>6</v>
      </c>
      <c r="C25" s="10" t="s">
        <v>100</v>
      </c>
      <c r="D25" s="10" t="s">
        <v>258</v>
      </c>
      <c r="E25" s="10" t="s">
        <v>75</v>
      </c>
      <c r="F25" s="10" t="s">
        <v>259</v>
      </c>
      <c r="G25" s="10" t="s">
        <v>260</v>
      </c>
    </row>
    <row r="26" spans="1:7" s="3" customFormat="1" ht="20.100000000000001" customHeight="1">
      <c r="A26" s="1" t="s">
        <v>371</v>
      </c>
      <c r="B26" s="10">
        <v>6</v>
      </c>
      <c r="C26" s="10" t="s">
        <v>261</v>
      </c>
      <c r="D26" s="10" t="s">
        <v>262</v>
      </c>
      <c r="E26" s="10" t="s">
        <v>263</v>
      </c>
      <c r="F26" s="10" t="s">
        <v>264</v>
      </c>
      <c r="G26" s="10" t="s">
        <v>265</v>
      </c>
    </row>
    <row r="27" spans="1:7" s="3" customFormat="1" ht="20.100000000000001" customHeight="1">
      <c r="A27" s="1" t="s">
        <v>372</v>
      </c>
      <c r="B27" s="19">
        <v>13</v>
      </c>
      <c r="C27" s="19" t="s">
        <v>205</v>
      </c>
      <c r="D27" s="19" t="s">
        <v>339</v>
      </c>
      <c r="E27" s="19" t="s">
        <v>64</v>
      </c>
      <c r="F27" s="19">
        <v>7606117</v>
      </c>
      <c r="G27" s="19" t="s">
        <v>340</v>
      </c>
    </row>
    <row r="28" spans="1:7" s="3" customFormat="1" ht="20.100000000000001" customHeight="1">
      <c r="A28" s="2" t="s">
        <v>22</v>
      </c>
      <c r="B28" s="19">
        <v>17</v>
      </c>
      <c r="C28" s="19" t="s">
        <v>91</v>
      </c>
      <c r="D28" s="19" t="s">
        <v>330</v>
      </c>
      <c r="E28" s="19" t="s">
        <v>75</v>
      </c>
      <c r="F28" s="19">
        <v>5076777</v>
      </c>
      <c r="G28" s="19" t="s">
        <v>331</v>
      </c>
    </row>
    <row r="29" spans="1:7" s="3" customFormat="1" ht="20.100000000000001" customHeight="1">
      <c r="A29" s="1" t="s">
        <v>23</v>
      </c>
      <c r="B29" s="19" t="s">
        <v>107</v>
      </c>
      <c r="C29" s="19" t="s">
        <v>346</v>
      </c>
      <c r="D29" s="19" t="s">
        <v>347</v>
      </c>
      <c r="E29" s="19" t="s">
        <v>75</v>
      </c>
      <c r="F29" s="19" t="s">
        <v>348</v>
      </c>
      <c r="G29" s="19" t="s">
        <v>349</v>
      </c>
    </row>
    <row r="30" spans="1:7" s="3" customFormat="1" ht="20.100000000000001" customHeight="1">
      <c r="A30" s="1" t="s">
        <v>24</v>
      </c>
      <c r="B30" s="12">
        <v>5</v>
      </c>
      <c r="C30" s="12" t="s">
        <v>201</v>
      </c>
      <c r="D30" s="12" t="s">
        <v>202</v>
      </c>
      <c r="E30" s="12" t="s">
        <v>75</v>
      </c>
      <c r="F30" s="12">
        <v>8080320</v>
      </c>
      <c r="G30" s="12" t="s">
        <v>203</v>
      </c>
    </row>
    <row r="31" spans="1:7" s="3" customFormat="1" ht="20.100000000000001" customHeight="1">
      <c r="A31" s="5" t="s">
        <v>66</v>
      </c>
      <c r="B31" s="5" t="s">
        <v>67</v>
      </c>
      <c r="C31" s="5" t="s">
        <v>68</v>
      </c>
      <c r="D31" s="5" t="s">
        <v>69</v>
      </c>
      <c r="E31" s="5" t="s">
        <v>70</v>
      </c>
      <c r="F31" s="4" t="s">
        <v>71</v>
      </c>
      <c r="G31" s="4" t="s">
        <v>373</v>
      </c>
    </row>
    <row r="32" spans="1:7" s="3" customFormat="1" ht="20.100000000000001" customHeight="1">
      <c r="A32" s="1" t="s">
        <v>25</v>
      </c>
      <c r="B32" s="12" t="s">
        <v>90</v>
      </c>
      <c r="C32" s="12" t="s">
        <v>149</v>
      </c>
      <c r="D32" s="12" t="s">
        <v>150</v>
      </c>
      <c r="E32" s="12" t="s">
        <v>75</v>
      </c>
      <c r="F32" s="12" t="s">
        <v>151</v>
      </c>
      <c r="G32" s="12" t="s">
        <v>152</v>
      </c>
    </row>
    <row r="33" spans="1:7" s="3" customFormat="1" ht="20.100000000000001" customHeight="1">
      <c r="A33" s="1" t="s">
        <v>374</v>
      </c>
      <c r="B33" s="19" t="s">
        <v>90</v>
      </c>
      <c r="C33" s="19" t="s">
        <v>68</v>
      </c>
      <c r="D33" s="19" t="s">
        <v>332</v>
      </c>
      <c r="E33" s="19" t="s">
        <v>64</v>
      </c>
      <c r="F33" s="19" t="s">
        <v>333</v>
      </c>
      <c r="G33" s="19" t="s">
        <v>334</v>
      </c>
    </row>
    <row r="34" spans="1:7" s="3" customFormat="1" ht="20.100000000000001" customHeight="1">
      <c r="A34" s="1" t="s">
        <v>26</v>
      </c>
      <c r="B34" s="1" t="s">
        <v>67</v>
      </c>
      <c r="C34" s="1" t="s">
        <v>100</v>
      </c>
      <c r="D34" s="1" t="s">
        <v>101</v>
      </c>
      <c r="E34" s="1" t="s">
        <v>75</v>
      </c>
      <c r="F34" s="1" t="s">
        <v>102</v>
      </c>
      <c r="G34" s="45" t="s">
        <v>116</v>
      </c>
    </row>
    <row r="35" spans="1:7" s="3" customFormat="1" ht="20.100000000000001" customHeight="1">
      <c r="A35" s="1" t="s">
        <v>27</v>
      </c>
      <c r="B35" s="12">
        <v>31</v>
      </c>
      <c r="C35" s="12" t="s">
        <v>293</v>
      </c>
      <c r="D35" s="12" t="s">
        <v>294</v>
      </c>
      <c r="E35" s="12" t="s">
        <v>75</v>
      </c>
      <c r="F35" s="12">
        <v>7518756</v>
      </c>
      <c r="G35" s="12" t="s">
        <v>295</v>
      </c>
    </row>
    <row r="36" spans="1:7" s="3" customFormat="1" ht="20.100000000000001" customHeight="1">
      <c r="A36" s="1" t="s">
        <v>28</v>
      </c>
      <c r="B36" s="46" t="s">
        <v>375</v>
      </c>
      <c r="C36" s="12" t="s">
        <v>197</v>
      </c>
      <c r="D36" s="12" t="s">
        <v>198</v>
      </c>
      <c r="E36" s="12" t="s">
        <v>75</v>
      </c>
      <c r="F36" s="12" t="s">
        <v>199</v>
      </c>
      <c r="G36" s="12" t="s">
        <v>200</v>
      </c>
    </row>
    <row r="37" spans="1:7" s="3" customFormat="1" ht="20.100000000000001" customHeight="1">
      <c r="A37" s="1" t="s">
        <v>29</v>
      </c>
      <c r="B37" s="16" t="s">
        <v>67</v>
      </c>
      <c r="C37" s="16" t="s">
        <v>184</v>
      </c>
      <c r="D37" s="16" t="s">
        <v>266</v>
      </c>
      <c r="E37" s="16" t="s">
        <v>75</v>
      </c>
      <c r="F37" s="16" t="s">
        <v>376</v>
      </c>
      <c r="G37" s="47" t="s">
        <v>267</v>
      </c>
    </row>
    <row r="38" spans="1:7" s="3" customFormat="1" ht="20.100000000000001" customHeight="1" thickBot="1">
      <c r="A38" s="1" t="s">
        <v>377</v>
      </c>
      <c r="B38" s="48" t="s">
        <v>225</v>
      </c>
      <c r="C38" s="48" t="s">
        <v>226</v>
      </c>
      <c r="D38" s="48" t="s">
        <v>227</v>
      </c>
      <c r="E38" s="48" t="s">
        <v>228</v>
      </c>
      <c r="F38" s="48" t="s">
        <v>229</v>
      </c>
      <c r="G38" s="48" t="s">
        <v>230</v>
      </c>
    </row>
    <row r="39" spans="1:7" s="3" customFormat="1" ht="20.100000000000001" customHeight="1">
      <c r="A39" s="1" t="s">
        <v>60</v>
      </c>
      <c r="B39" s="19" t="s">
        <v>144</v>
      </c>
      <c r="C39" s="19" t="s">
        <v>100</v>
      </c>
      <c r="D39" s="19" t="s">
        <v>219</v>
      </c>
      <c r="E39" s="23" t="s">
        <v>70</v>
      </c>
      <c r="F39" s="19" t="s">
        <v>220</v>
      </c>
      <c r="G39" s="19" t="s">
        <v>221</v>
      </c>
    </row>
    <row r="40" spans="1:7" s="3" customFormat="1" ht="20.100000000000001" customHeight="1">
      <c r="A40" s="1" t="s">
        <v>30</v>
      </c>
      <c r="B40" s="49" t="s">
        <v>305</v>
      </c>
      <c r="C40" s="29" t="s">
        <v>306</v>
      </c>
      <c r="D40" s="17" t="s">
        <v>307</v>
      </c>
      <c r="E40" s="18" t="s">
        <v>308</v>
      </c>
      <c r="F40" s="19" t="s">
        <v>309</v>
      </c>
      <c r="G40" s="23" t="s">
        <v>310</v>
      </c>
    </row>
    <row r="41" spans="1:7" s="3" customFormat="1" ht="20.100000000000001" customHeight="1">
      <c r="A41" s="1" t="s">
        <v>31</v>
      </c>
      <c r="B41" s="19" t="s">
        <v>107</v>
      </c>
      <c r="C41" s="19" t="s">
        <v>100</v>
      </c>
      <c r="D41" s="19" t="s">
        <v>160</v>
      </c>
      <c r="E41" s="19" t="s">
        <v>64</v>
      </c>
      <c r="F41" s="19" t="s">
        <v>161</v>
      </c>
      <c r="G41" s="19" t="s">
        <v>162</v>
      </c>
    </row>
    <row r="42" spans="1:7" s="3" customFormat="1" ht="20.100000000000001" customHeight="1">
      <c r="A42" s="1" t="s">
        <v>378</v>
      </c>
      <c r="B42" s="5" t="s">
        <v>144</v>
      </c>
      <c r="C42" s="5" t="s">
        <v>145</v>
      </c>
      <c r="D42" s="5" t="s">
        <v>146</v>
      </c>
      <c r="E42" s="5" t="s">
        <v>64</v>
      </c>
      <c r="F42" s="5" t="s">
        <v>147</v>
      </c>
      <c r="G42" s="11" t="s">
        <v>148</v>
      </c>
    </row>
    <row r="43" spans="1:7" s="3" customFormat="1" ht="20.100000000000001" customHeight="1">
      <c r="A43" s="2" t="s">
        <v>32</v>
      </c>
      <c r="B43" s="19" t="s">
        <v>300</v>
      </c>
      <c r="C43" s="19" t="s">
        <v>301</v>
      </c>
      <c r="D43" s="19" t="s">
        <v>302</v>
      </c>
      <c r="E43" s="19" t="s">
        <v>75</v>
      </c>
      <c r="F43" s="19" t="s">
        <v>303</v>
      </c>
      <c r="G43" s="19" t="s">
        <v>304</v>
      </c>
    </row>
    <row r="44" spans="1:7" s="3" customFormat="1" ht="20.100000000000001" customHeight="1">
      <c r="A44" s="1" t="s">
        <v>33</v>
      </c>
      <c r="B44" s="1">
        <v>20190515</v>
      </c>
      <c r="C44" s="1" t="s">
        <v>379</v>
      </c>
      <c r="D44" s="1" t="s">
        <v>87</v>
      </c>
      <c r="E44" s="1" t="s">
        <v>64</v>
      </c>
      <c r="F44" s="1" t="s">
        <v>88</v>
      </c>
      <c r="G44" s="45" t="s">
        <v>89</v>
      </c>
    </row>
    <row r="45" spans="1:7" s="3" customFormat="1" ht="20.100000000000001" customHeight="1">
      <c r="A45" s="2" t="s">
        <v>380</v>
      </c>
      <c r="B45" s="12" t="s">
        <v>204</v>
      </c>
      <c r="C45" s="50" t="s">
        <v>205</v>
      </c>
      <c r="D45" s="12" t="s">
        <v>206</v>
      </c>
      <c r="E45" s="12" t="s">
        <v>207</v>
      </c>
      <c r="F45" s="12">
        <v>8191717</v>
      </c>
      <c r="G45" s="38" t="s">
        <v>208</v>
      </c>
    </row>
    <row r="46" spans="1:7" s="3" customFormat="1" ht="20.100000000000001" customHeight="1">
      <c r="A46" s="2" t="s">
        <v>34</v>
      </c>
      <c r="B46" s="14">
        <v>5</v>
      </c>
      <c r="C46" s="14" t="s">
        <v>283</v>
      </c>
      <c r="D46" s="14" t="s">
        <v>284</v>
      </c>
      <c r="E46" s="14" t="s">
        <v>75</v>
      </c>
      <c r="F46" s="14">
        <v>8269251</v>
      </c>
      <c r="G46" s="42" t="s">
        <v>285</v>
      </c>
    </row>
    <row r="47" spans="1:7" s="3" customFormat="1" ht="20.100000000000001" customHeight="1">
      <c r="A47" s="2" t="s">
        <v>381</v>
      </c>
      <c r="B47" s="43">
        <v>5.21</v>
      </c>
      <c r="C47" s="43" t="s">
        <v>358</v>
      </c>
      <c r="D47" s="43" t="s">
        <v>359</v>
      </c>
      <c r="E47" s="43" t="s">
        <v>75</v>
      </c>
      <c r="F47" s="43">
        <v>2259111</v>
      </c>
      <c r="G47" s="43" t="s">
        <v>360</v>
      </c>
    </row>
    <row r="48" spans="1:7" s="3" customFormat="1" ht="20.100000000000001" customHeight="1">
      <c r="A48" s="1" t="s">
        <v>35</v>
      </c>
      <c r="B48" s="46">
        <v>43595</v>
      </c>
      <c r="C48" s="5" t="s">
        <v>103</v>
      </c>
      <c r="D48" s="5" t="s">
        <v>104</v>
      </c>
      <c r="E48" s="5" t="s">
        <v>75</v>
      </c>
      <c r="F48" s="5" t="s">
        <v>105</v>
      </c>
      <c r="G48" s="12" t="s">
        <v>106</v>
      </c>
    </row>
    <row r="49" spans="1:7" s="3" customFormat="1" ht="20.100000000000001" customHeight="1">
      <c r="A49" s="2" t="s">
        <v>36</v>
      </c>
      <c r="B49" s="46" t="s">
        <v>209</v>
      </c>
      <c r="C49" s="46" t="s">
        <v>210</v>
      </c>
      <c r="D49" s="46" t="s">
        <v>211</v>
      </c>
      <c r="E49" s="46" t="s">
        <v>212</v>
      </c>
      <c r="F49" s="46" t="s">
        <v>213</v>
      </c>
      <c r="G49" s="46" t="s">
        <v>214</v>
      </c>
    </row>
    <row r="50" spans="1:7" s="3" customFormat="1" ht="20.100000000000001" customHeight="1">
      <c r="A50" s="1" t="s">
        <v>382</v>
      </c>
      <c r="B50" s="51" t="s">
        <v>107</v>
      </c>
      <c r="C50" s="52" t="s">
        <v>352</v>
      </c>
      <c r="D50" s="52" t="s">
        <v>353</v>
      </c>
      <c r="E50" s="52" t="s">
        <v>75</v>
      </c>
      <c r="F50" s="52" t="s">
        <v>354</v>
      </c>
      <c r="G50" s="52" t="s">
        <v>355</v>
      </c>
    </row>
    <row r="51" spans="1:7" s="3" customFormat="1" ht="20.100000000000001" customHeight="1">
      <c r="A51" s="1" t="s">
        <v>37</v>
      </c>
      <c r="B51" s="19">
        <v>5</v>
      </c>
      <c r="C51" s="19" t="s">
        <v>240</v>
      </c>
      <c r="D51" s="19" t="s">
        <v>241</v>
      </c>
      <c r="E51" s="19" t="s">
        <v>75</v>
      </c>
      <c r="F51" s="19" t="s">
        <v>242</v>
      </c>
      <c r="G51" s="19" t="s">
        <v>243</v>
      </c>
    </row>
    <row r="52" spans="1:7" s="3" customFormat="1" ht="20.100000000000001" customHeight="1">
      <c r="A52" s="2" t="s">
        <v>38</v>
      </c>
      <c r="B52" s="19" t="s">
        <v>67</v>
      </c>
      <c r="C52" s="19" t="s">
        <v>335</v>
      </c>
      <c r="D52" s="19" t="s">
        <v>336</v>
      </c>
      <c r="E52" s="19" t="s">
        <v>75</v>
      </c>
      <c r="F52" s="19" t="s">
        <v>337</v>
      </c>
      <c r="G52" s="53" t="s">
        <v>338</v>
      </c>
    </row>
    <row r="53" spans="1:7" s="3" customFormat="1" ht="20.100000000000001" customHeight="1">
      <c r="A53" s="1" t="s">
        <v>39</v>
      </c>
      <c r="B53" s="8">
        <v>14</v>
      </c>
      <c r="C53" s="8" t="s">
        <v>132</v>
      </c>
      <c r="D53" s="8" t="s">
        <v>133</v>
      </c>
      <c r="E53" s="8" t="s">
        <v>75</v>
      </c>
      <c r="F53" s="8">
        <v>8535389</v>
      </c>
      <c r="G53" s="8" t="s">
        <v>134</v>
      </c>
    </row>
    <row r="54" spans="1:7" s="3" customFormat="1" ht="20.100000000000001" customHeight="1">
      <c r="A54" s="1" t="s">
        <v>40</v>
      </c>
      <c r="B54" s="20" t="s">
        <v>204</v>
      </c>
      <c r="C54" s="21" t="s">
        <v>311</v>
      </c>
      <c r="D54" s="19" t="s">
        <v>312</v>
      </c>
      <c r="E54" s="22" t="s">
        <v>313</v>
      </c>
      <c r="F54" s="19" t="s">
        <v>314</v>
      </c>
      <c r="G54" s="23" t="s">
        <v>315</v>
      </c>
    </row>
    <row r="55" spans="1:7" s="3" customFormat="1" ht="20.100000000000001" customHeight="1">
      <c r="A55" s="1" t="s">
        <v>41</v>
      </c>
      <c r="B55" s="1" t="s">
        <v>90</v>
      </c>
      <c r="C55" s="1" t="s">
        <v>96</v>
      </c>
      <c r="D55" s="1" t="s">
        <v>97</v>
      </c>
      <c r="E55" s="1" t="s">
        <v>75</v>
      </c>
      <c r="F55" s="1" t="s">
        <v>98</v>
      </c>
      <c r="G55" s="45" t="s">
        <v>99</v>
      </c>
    </row>
    <row r="56" spans="1:7" s="3" customFormat="1" ht="20.100000000000001" customHeight="1">
      <c r="A56" s="2" t="s">
        <v>42</v>
      </c>
      <c r="B56" s="54">
        <v>5</v>
      </c>
      <c r="C56" s="55" t="s">
        <v>125</v>
      </c>
      <c r="D56" s="54" t="s">
        <v>126</v>
      </c>
      <c r="E56" s="54" t="s">
        <v>64</v>
      </c>
      <c r="F56" s="54">
        <v>2227180</v>
      </c>
      <c r="G56" s="55" t="s">
        <v>127</v>
      </c>
    </row>
    <row r="57" spans="1:7" s="3" customFormat="1" ht="20.100000000000001" customHeight="1">
      <c r="A57" s="2" t="s">
        <v>43</v>
      </c>
      <c r="B57" s="6" t="s">
        <v>107</v>
      </c>
      <c r="C57" s="12" t="s">
        <v>184</v>
      </c>
      <c r="D57" s="12" t="s">
        <v>185</v>
      </c>
      <c r="E57" s="12" t="s">
        <v>186</v>
      </c>
      <c r="F57" s="12" t="s">
        <v>187</v>
      </c>
      <c r="G57" s="38" t="s">
        <v>188</v>
      </c>
    </row>
    <row r="58" spans="1:7" s="3" customFormat="1" ht="20.100000000000001" customHeight="1">
      <c r="A58" s="1" t="s">
        <v>44</v>
      </c>
      <c r="B58" s="5">
        <v>7</v>
      </c>
      <c r="C58" s="5" t="s">
        <v>68</v>
      </c>
      <c r="D58" s="5" t="s">
        <v>275</v>
      </c>
      <c r="E58" s="5" t="s">
        <v>276</v>
      </c>
      <c r="F58" s="5" t="s">
        <v>277</v>
      </c>
      <c r="G58" s="5" t="s">
        <v>278</v>
      </c>
    </row>
    <row r="59" spans="1:7" s="3" customFormat="1" ht="20.100000000000001" customHeight="1">
      <c r="A59" s="1" t="s">
        <v>45</v>
      </c>
      <c r="B59" s="19" t="s">
        <v>72</v>
      </c>
      <c r="C59" s="56" t="s">
        <v>231</v>
      </c>
      <c r="D59" s="19" t="s">
        <v>232</v>
      </c>
      <c r="E59" s="23" t="s">
        <v>233</v>
      </c>
      <c r="F59" s="19" t="s">
        <v>234</v>
      </c>
      <c r="G59" s="23" t="s">
        <v>235</v>
      </c>
    </row>
    <row r="60" spans="1:7" s="3" customFormat="1" ht="20.100000000000001" customHeight="1" thickBot="1">
      <c r="A60" s="1" t="s">
        <v>46</v>
      </c>
      <c r="B60" s="57" t="s">
        <v>156</v>
      </c>
      <c r="C60" s="57" t="s">
        <v>157</v>
      </c>
      <c r="D60" s="57" t="s">
        <v>158</v>
      </c>
      <c r="E60" s="57" t="s">
        <v>75</v>
      </c>
      <c r="F60" s="57">
        <v>2081199</v>
      </c>
      <c r="G60" s="57" t="s">
        <v>159</v>
      </c>
    </row>
    <row r="61" spans="1:7" s="3" customFormat="1" ht="20.100000000000001" customHeight="1">
      <c r="A61" s="1" t="s">
        <v>47</v>
      </c>
      <c r="B61" s="13" t="s">
        <v>144</v>
      </c>
      <c r="C61" s="13" t="s">
        <v>108</v>
      </c>
      <c r="D61" s="14" t="s">
        <v>286</v>
      </c>
      <c r="E61" s="14" t="s">
        <v>64</v>
      </c>
      <c r="F61" s="15" t="s">
        <v>287</v>
      </c>
      <c r="G61" s="14" t="s">
        <v>288</v>
      </c>
    </row>
    <row r="62" spans="1:7" s="3" customFormat="1" ht="20.100000000000001" customHeight="1">
      <c r="A62" s="2" t="s">
        <v>48</v>
      </c>
      <c r="B62" s="5" t="s">
        <v>90</v>
      </c>
      <c r="C62" s="5" t="s">
        <v>91</v>
      </c>
      <c r="D62" s="5" t="s">
        <v>92</v>
      </c>
      <c r="E62" s="5" t="s">
        <v>93</v>
      </c>
      <c r="F62" s="5" t="s">
        <v>94</v>
      </c>
      <c r="G62" s="5" t="s">
        <v>95</v>
      </c>
    </row>
    <row r="63" spans="1:7" s="3" customFormat="1" ht="20.100000000000001" customHeight="1">
      <c r="A63" s="2" t="s">
        <v>49</v>
      </c>
      <c r="B63" s="58" t="s">
        <v>107</v>
      </c>
      <c r="C63" s="59" t="s">
        <v>189</v>
      </c>
      <c r="D63" s="60" t="s">
        <v>190</v>
      </c>
      <c r="E63" s="61" t="s">
        <v>186</v>
      </c>
      <c r="F63" s="62" t="s">
        <v>191</v>
      </c>
      <c r="G63" s="7" t="s">
        <v>192</v>
      </c>
    </row>
    <row r="64" spans="1:7" s="3" customFormat="1" ht="20.100000000000001" customHeight="1">
      <c r="A64" s="1" t="s">
        <v>383</v>
      </c>
      <c r="B64" s="11" t="s">
        <v>384</v>
      </c>
      <c r="C64" s="11" t="s">
        <v>153</v>
      </c>
      <c r="D64" s="12" t="s">
        <v>154</v>
      </c>
      <c r="E64" s="12" t="s">
        <v>75</v>
      </c>
      <c r="F64" s="38" t="s">
        <v>155</v>
      </c>
      <c r="G64" s="11" t="s">
        <v>385</v>
      </c>
    </row>
    <row r="65" spans="1:7" s="3" customFormat="1" ht="20.100000000000001" customHeight="1">
      <c r="A65" s="1" t="s">
        <v>50</v>
      </c>
      <c r="B65" s="12" t="s">
        <v>135</v>
      </c>
      <c r="C65" s="12" t="s">
        <v>136</v>
      </c>
      <c r="D65" s="12" t="s">
        <v>137</v>
      </c>
      <c r="E65" s="12" t="s">
        <v>138</v>
      </c>
      <c r="F65" s="63" t="s">
        <v>139</v>
      </c>
      <c r="G65" s="12" t="s">
        <v>140</v>
      </c>
    </row>
    <row r="66" spans="1:7" s="3" customFormat="1" ht="20.100000000000001" customHeight="1">
      <c r="A66" s="1" t="s">
        <v>51</v>
      </c>
      <c r="B66" s="19">
        <v>5</v>
      </c>
      <c r="C66" s="19" t="s">
        <v>386</v>
      </c>
      <c r="D66" s="19" t="s">
        <v>282</v>
      </c>
      <c r="E66" s="19" t="s">
        <v>75</v>
      </c>
      <c r="F66" s="19">
        <v>8868299</v>
      </c>
      <c r="G66" s="19" t="s">
        <v>387</v>
      </c>
    </row>
    <row r="67" spans="1:7" s="3" customFormat="1" ht="20.100000000000001" customHeight="1">
      <c r="A67" s="1" t="s">
        <v>52</v>
      </c>
      <c r="B67" s="12" t="s">
        <v>117</v>
      </c>
      <c r="C67" s="12" t="s">
        <v>118</v>
      </c>
      <c r="D67" s="12" t="s">
        <v>119</v>
      </c>
      <c r="E67" s="12" t="s">
        <v>75</v>
      </c>
      <c r="F67" s="12">
        <v>18663668368</v>
      </c>
      <c r="G67" s="12" t="s">
        <v>120</v>
      </c>
    </row>
    <row r="68" spans="1:7" s="3" customFormat="1" ht="20.100000000000001" customHeight="1">
      <c r="A68" s="1" t="s">
        <v>53</v>
      </c>
      <c r="B68" s="64">
        <v>43599</v>
      </c>
      <c r="C68" s="13" t="s">
        <v>108</v>
      </c>
      <c r="D68" s="14" t="s">
        <v>222</v>
      </c>
      <c r="E68" s="14" t="s">
        <v>64</v>
      </c>
      <c r="F68" s="14" t="s">
        <v>223</v>
      </c>
      <c r="G68" s="14" t="s">
        <v>224</v>
      </c>
    </row>
    <row r="69" spans="1:7" s="3" customFormat="1" ht="20.100000000000001" customHeight="1">
      <c r="A69" s="1" t="s">
        <v>54</v>
      </c>
      <c r="B69" s="12">
        <v>6</v>
      </c>
      <c r="C69" s="38" t="s">
        <v>289</v>
      </c>
      <c r="D69" s="5" t="s">
        <v>290</v>
      </c>
      <c r="E69" s="5" t="s">
        <v>75</v>
      </c>
      <c r="F69" s="5" t="s">
        <v>291</v>
      </c>
      <c r="G69" s="5" t="s">
        <v>292</v>
      </c>
    </row>
    <row r="70" spans="1:7" s="3" customFormat="1" ht="20.100000000000001" customHeight="1">
      <c r="A70" s="1" t="s">
        <v>55</v>
      </c>
      <c r="B70" s="65" t="s">
        <v>388</v>
      </c>
      <c r="C70" s="4" t="s">
        <v>184</v>
      </c>
      <c r="D70" s="12" t="s">
        <v>180</v>
      </c>
      <c r="E70" s="12" t="s">
        <v>64</v>
      </c>
      <c r="F70" s="4" t="s">
        <v>181</v>
      </c>
      <c r="G70" s="10" t="s">
        <v>182</v>
      </c>
    </row>
    <row r="71" spans="1:7" s="3" customFormat="1" ht="20.100000000000001" customHeight="1">
      <c r="A71" s="1" t="s">
        <v>55</v>
      </c>
      <c r="B71" s="65" t="s">
        <v>389</v>
      </c>
      <c r="C71" s="4" t="s">
        <v>184</v>
      </c>
      <c r="D71" s="12" t="s">
        <v>183</v>
      </c>
      <c r="E71" s="12" t="s">
        <v>113</v>
      </c>
      <c r="F71" s="10" t="s">
        <v>181</v>
      </c>
      <c r="G71" s="10" t="s">
        <v>182</v>
      </c>
    </row>
    <row r="72" spans="1:7" s="3" customFormat="1" ht="20.100000000000001" customHeight="1">
      <c r="A72" s="1" t="s">
        <v>56</v>
      </c>
      <c r="B72" s="12" t="s">
        <v>90</v>
      </c>
      <c r="C72" s="12" t="s">
        <v>136</v>
      </c>
      <c r="D72" s="12" t="s">
        <v>255</v>
      </c>
      <c r="E72" s="12" t="s">
        <v>75</v>
      </c>
      <c r="F72" s="12" t="s">
        <v>256</v>
      </c>
      <c r="G72" s="66" t="s">
        <v>257</v>
      </c>
    </row>
    <row r="73" spans="1:7" s="3" customFormat="1" ht="20.100000000000001" customHeight="1">
      <c r="A73" s="1" t="s">
        <v>390</v>
      </c>
      <c r="B73" s="12" t="s">
        <v>176</v>
      </c>
      <c r="C73" s="12" t="s">
        <v>108</v>
      </c>
      <c r="D73" s="12" t="s">
        <v>177</v>
      </c>
      <c r="E73" s="12" t="s">
        <v>113</v>
      </c>
      <c r="F73" s="12" t="s">
        <v>178</v>
      </c>
      <c r="G73" s="38" t="s">
        <v>179</v>
      </c>
    </row>
    <row r="74" spans="1:7" s="3" customFormat="1" ht="16.5" customHeight="1">
      <c r="A74" s="1" t="s">
        <v>57</v>
      </c>
      <c r="B74" s="12" t="s">
        <v>391</v>
      </c>
      <c r="C74" s="67" t="s">
        <v>141</v>
      </c>
      <c r="D74" s="5" t="s">
        <v>142</v>
      </c>
      <c r="E74" s="5" t="s">
        <v>75</v>
      </c>
      <c r="F74" s="5" t="s">
        <v>392</v>
      </c>
      <c r="G74" s="11" t="s">
        <v>143</v>
      </c>
    </row>
    <row r="75" spans="1:7" s="3" customFormat="1" ht="20.100000000000001" customHeight="1">
      <c r="A75" s="1" t="s">
        <v>393</v>
      </c>
      <c r="B75" s="11" t="s">
        <v>107</v>
      </c>
      <c r="C75" s="11" t="s">
        <v>247</v>
      </c>
      <c r="D75" s="38" t="s">
        <v>248</v>
      </c>
      <c r="E75" s="11" t="s">
        <v>75</v>
      </c>
      <c r="F75" s="38" t="s">
        <v>249</v>
      </c>
      <c r="G75" s="11" t="s">
        <v>250</v>
      </c>
    </row>
    <row r="76" spans="1:7" s="3" customFormat="1" ht="20.100000000000001" customHeight="1">
      <c r="A76" s="1" t="s">
        <v>394</v>
      </c>
      <c r="B76" s="19" t="s">
        <v>395</v>
      </c>
      <c r="C76" s="19" t="s">
        <v>396</v>
      </c>
      <c r="D76" s="19" t="s">
        <v>173</v>
      </c>
      <c r="E76" s="19" t="s">
        <v>75</v>
      </c>
      <c r="F76" s="19" t="s">
        <v>174</v>
      </c>
      <c r="G76" s="19" t="s">
        <v>175</v>
      </c>
    </row>
    <row r="77" spans="1:7" s="3" customFormat="1" ht="20.100000000000001" customHeight="1">
      <c r="A77" s="1" t="s">
        <v>397</v>
      </c>
      <c r="B77" s="19">
        <v>5</v>
      </c>
      <c r="C77" s="19" t="s">
        <v>215</v>
      </c>
      <c r="D77" s="19" t="s">
        <v>216</v>
      </c>
      <c r="E77" s="19" t="s">
        <v>75</v>
      </c>
      <c r="F77" s="49" t="s">
        <v>217</v>
      </c>
      <c r="G77" s="19" t="s">
        <v>218</v>
      </c>
    </row>
    <row r="78" spans="1:7" s="3" customFormat="1" ht="20.100000000000001" customHeight="1">
      <c r="A78" s="1" t="s">
        <v>58</v>
      </c>
      <c r="B78" s="46">
        <v>43600</v>
      </c>
      <c r="C78" s="38" t="s">
        <v>78</v>
      </c>
      <c r="D78" s="12" t="s">
        <v>79</v>
      </c>
      <c r="E78" s="12" t="s">
        <v>75</v>
      </c>
      <c r="F78" s="68" t="s">
        <v>80</v>
      </c>
      <c r="G78" s="38" t="s">
        <v>81</v>
      </c>
    </row>
    <row r="79" spans="1:7" ht="16.5" customHeight="1">
      <c r="A79" s="1" t="s">
        <v>398</v>
      </c>
      <c r="B79" s="11" t="s">
        <v>268</v>
      </c>
      <c r="C79" s="11" t="s">
        <v>269</v>
      </c>
      <c r="D79" s="11" t="s">
        <v>270</v>
      </c>
      <c r="E79" s="11" t="s">
        <v>75</v>
      </c>
      <c r="F79" s="11" t="s">
        <v>271</v>
      </c>
      <c r="G79" s="11" t="s">
        <v>272</v>
      </c>
    </row>
    <row r="80" spans="1:7">
      <c r="A80" s="1" t="s">
        <v>399</v>
      </c>
      <c r="B80" s="19" t="s">
        <v>135</v>
      </c>
      <c r="C80" s="19" t="s">
        <v>68</v>
      </c>
      <c r="D80" s="19" t="s">
        <v>279</v>
      </c>
      <c r="E80" s="23" t="s">
        <v>70</v>
      </c>
      <c r="F80" s="19" t="s">
        <v>280</v>
      </c>
      <c r="G80" s="19" t="s">
        <v>281</v>
      </c>
    </row>
    <row r="81" spans="1:7">
      <c r="A81" s="1" t="s">
        <v>400</v>
      </c>
      <c r="B81" s="1" t="s">
        <v>72</v>
      </c>
      <c r="C81" s="1" t="s">
        <v>73</v>
      </c>
      <c r="D81" s="1" t="s">
        <v>74</v>
      </c>
      <c r="E81" s="1" t="s">
        <v>75</v>
      </c>
      <c r="F81" s="1" t="s">
        <v>76</v>
      </c>
      <c r="G81" s="69" t="s">
        <v>77</v>
      </c>
    </row>
  </sheetData>
  <mergeCells count="1">
    <mergeCell ref="A1:G1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Win7</cp:lastModifiedBy>
  <dcterms:created xsi:type="dcterms:W3CDTF">2018-06-26T02:27:00Z</dcterms:created>
  <dcterms:modified xsi:type="dcterms:W3CDTF">2019-04-28T07:33:59Z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2052-11.1.0.7832</vt:lpwstr>
  </property>
</Properties>
</file>